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nen\2022\Mart 2022\tablo3 düzeltme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externalReferences>
    <externalReference r:id="rId2"/>
  </externalReferences>
  <definedNames>
    <definedName name="TUKETIM">'[1]ORTALAMA TÜKETİM'!$A:$O</definedName>
  </definedNames>
  <calcPr calcId="162913" iterateDelta="0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<sst xmlns="http://schemas.openxmlformats.org/spreadsheetml/2006/main" count="114" uniqueCount="46">
  <si>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</si>
  <si>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</si>
  <si>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</si>
  <si>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</si>
  <si>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</si>
  <si>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</si>
  <si>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</si>
  <si>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</si>
  <si>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</si>
  <si>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</si>
  <si>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</si>
  <si>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</si>
  <si>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</si>
  <si>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</si>
  <si>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</si>
  <si>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</si>
  <si>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</si>
  <si>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</si>
  <si>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</si>
  <si>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</si>
  <si>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</si>
  <si>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</si>
  <si>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</si>
  <si>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</si>
  <si>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</si>
  <si>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</si>
  <si>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</si>
  <si>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</si>
  <si>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</si>
  <si>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</si>
  <si>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</si>
  <si>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</si>
  <si>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</si>
  <si>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</si>
  <si>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</si>
  <si>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</si>
  <si>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</si>
  <si>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</si>
  <si>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</si>
  <si>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</si>
  <si>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</si>
  <si>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</si>
  <si>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</si>
  <si>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</si>
  <si>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MART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</si>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</sst>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externalLinks/_rels/externalLink1.xml.rels><?xml version="1.0" encoding="UTF-8" standalone="no"?><Relationships xmlns="http://schemas.openxmlformats.org/package/2006/relationships"><Relationship Id="rId1" Target="/Users/kamil.sengun/Desktop/Ebis%20Y&#252;klenen/2022/Mart%202022/Tablo34Yeni(20220301_20220401)%20(2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3"/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  <sheetName val="ORTALAMA TÜKETİM"/>
      <sheetName val="ANLAŞMA GÜÇLERİ"/>
      <sheetName val="Sayfa4"/>
      <sheetName val="Sayfa2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C1" t="str">
            <v>MESKEN KULLANICILAR</v>
          </cell>
          <cell r="F1" t="str">
            <v>TARIMSAL SULAMA KULLANICILAR</v>
          </cell>
          <cell r="I1" t="str">
            <v>TİCARETHANE KULLANICILAR</v>
          </cell>
          <cell r="L1" t="str">
            <v>SANAYİ KULLANICILAR</v>
          </cell>
          <cell r="O1" t="str">
            <v>GENEL TOPLAM</v>
          </cell>
        </row>
        <row r="2">
          <cell r="C2" t="str">
            <v>AG</v>
          </cell>
          <cell r="D2" t="str">
            <v>OG</v>
          </cell>
          <cell r="E2" t="str">
            <v xml:space="preserve">TOPLAM </v>
          </cell>
          <cell r="F2" t="str">
            <v>AG</v>
          </cell>
          <cell r="G2" t="str">
            <v>OG</v>
          </cell>
          <cell r="H2" t="str">
            <v xml:space="preserve">TOPLAM </v>
          </cell>
          <cell r="I2" t="str">
            <v>AG</v>
          </cell>
          <cell r="J2" t="str">
            <v>OG</v>
          </cell>
          <cell r="K2" t="str">
            <v xml:space="preserve">TOPLAM </v>
          </cell>
          <cell r="L2" t="str">
            <v>AG</v>
          </cell>
          <cell r="M2" t="str">
            <v>OG</v>
          </cell>
          <cell r="N2" t="str">
            <v xml:space="preserve">TOPLAM </v>
          </cell>
        </row>
        <row r="3">
          <cell r="A3" t="str">
            <v>TÜM BÖLGE</v>
          </cell>
          <cell r="B3" t="str">
            <v>TÜM BÖLGE</v>
          </cell>
          <cell r="C3">
            <v>375187.76751666667</v>
          </cell>
          <cell r="D3">
            <v>8829.4748666666674</v>
          </cell>
          <cell r="E3">
            <v>384017.24238333333</v>
          </cell>
          <cell r="F3">
            <v>23546.924150000003</v>
          </cell>
          <cell r="G3">
            <v>23649.084212499998</v>
          </cell>
          <cell r="H3">
            <v>47196.008362499997</v>
          </cell>
          <cell r="I3">
            <v>196051.79482083337</v>
          </cell>
          <cell r="J3">
            <v>209734.58691666668</v>
          </cell>
          <cell r="K3">
            <v>405786.38173750008</v>
          </cell>
          <cell r="L3">
            <v>17796.349566666668</v>
          </cell>
          <cell r="M3">
            <v>234856.46325416668</v>
          </cell>
          <cell r="N3">
            <v>252652.81282083335</v>
          </cell>
          <cell r="O3">
            <v>1089652.4453041668</v>
          </cell>
        </row>
        <row r="4">
          <cell r="A4" t="str">
            <v>AYDIN</v>
          </cell>
          <cell r="B4" t="str">
            <v>İL-1</v>
          </cell>
          <cell r="C4">
            <v>133648.53082499999</v>
          </cell>
          <cell r="D4">
            <v>358.51018333333332</v>
          </cell>
          <cell r="E4">
            <v>134007.04100833333</v>
          </cell>
          <cell r="F4">
            <v>10433.241350000002</v>
          </cell>
          <cell r="G4">
            <v>6275.2011791666673</v>
          </cell>
          <cell r="H4">
            <v>16708.44252916667</v>
          </cell>
          <cell r="I4">
            <v>60099.593266666678</v>
          </cell>
          <cell r="J4">
            <v>46688.079062500001</v>
          </cell>
          <cell r="K4">
            <v>106787.67232916667</v>
          </cell>
          <cell r="L4">
            <v>3382.4697083333331</v>
          </cell>
          <cell r="M4">
            <v>54913.464145833343</v>
          </cell>
          <cell r="N4">
            <v>58295.933854166673</v>
          </cell>
          <cell r="O4">
            <v>315799.08972083335</v>
          </cell>
        </row>
        <row r="5">
          <cell r="A5" t="str">
            <v>DENİZLİ</v>
          </cell>
          <cell r="B5" t="str">
            <v>İL-2</v>
          </cell>
          <cell r="C5">
            <v>90214.411937500001</v>
          </cell>
          <cell r="D5">
            <v>185.70666250000002</v>
          </cell>
          <cell r="E5">
            <v>90400.118600000002</v>
          </cell>
          <cell r="F5">
            <v>5819.5816541666663</v>
          </cell>
          <cell r="G5">
            <v>12583.579133333333</v>
          </cell>
          <cell r="H5">
            <v>18403.160787499997</v>
          </cell>
          <cell r="I5">
            <v>49182.040879166663</v>
          </cell>
          <cell r="J5">
            <v>65268.709287500009</v>
          </cell>
          <cell r="K5">
            <v>114450.75016666666</v>
          </cell>
          <cell r="L5">
            <v>12017.681416666666</v>
          </cell>
          <cell r="M5">
            <v>133414.29666250001</v>
          </cell>
          <cell r="N5">
            <v>145431.97807916667</v>
          </cell>
          <cell r="O5">
            <v>368686.00763333333</v>
          </cell>
        </row>
        <row r="6">
          <cell r="A6" t="str">
            <v>MUĞLA</v>
          </cell>
          <cell r="B6" t="str">
            <v>İL-3</v>
          </cell>
          <cell r="C6">
            <v>151324.82475416668</v>
          </cell>
          <cell r="D6">
            <v>8285.2580208333347</v>
          </cell>
          <cell r="E6">
            <v>159610.08277500002</v>
          </cell>
          <cell r="F6">
            <v>7294.1011458333342</v>
          </cell>
          <cell r="G6">
            <v>4790.303899999999</v>
          </cell>
          <cell r="H6">
            <v>12084.405045833333</v>
          </cell>
          <cell r="I6">
            <v>86770.160675000036</v>
          </cell>
          <cell r="J6">
            <v>97777.798566666665</v>
          </cell>
          <cell r="K6">
            <v>184547.95924166671</v>
          </cell>
          <cell r="L6">
            <v>2396.1984416666669</v>
          </cell>
          <cell r="M6">
            <v>46528.70244583334</v>
          </cell>
          <cell r="N6">
            <v>48924.900887500007</v>
          </cell>
          <cell r="O6">
            <v>405167.34795000008</v>
          </cell>
        </row>
        <row r="7">
          <cell r="A7" t="str">
            <v>BOZDOĞAN</v>
          </cell>
          <cell r="B7" t="str">
            <v>AYDIN</v>
          </cell>
          <cell r="C7">
            <v>2325.4770374999998</v>
          </cell>
          <cell r="D7">
            <v>2.3316583333333334</v>
          </cell>
          <cell r="E7">
            <v>2327.8086958333333</v>
          </cell>
          <cell r="F7">
            <v>439.96294583333338</v>
          </cell>
          <cell r="G7">
            <v>227.66449166666663</v>
          </cell>
          <cell r="H7">
            <v>667.62743750000004</v>
          </cell>
          <cell r="I7">
            <v>1285.0316666666668</v>
          </cell>
          <cell r="J7">
            <v>717.36951666666675</v>
          </cell>
          <cell r="K7">
            <v>2002.4011833333334</v>
          </cell>
          <cell r="L7">
            <v>97.296679166666678</v>
          </cell>
          <cell r="M7">
            <v>3091.4915208333332</v>
          </cell>
          <cell r="N7">
            <v>3188.7882</v>
          </cell>
          <cell r="O7">
            <v>8186.625516666667</v>
          </cell>
        </row>
        <row r="8">
          <cell r="A8" t="str">
            <v>BUHARKENT</v>
          </cell>
          <cell r="B8" t="str">
            <v>AYDIN</v>
          </cell>
          <cell r="C8">
            <v>1174.7040708333334</v>
          </cell>
          <cell r="D8">
            <v>0.91994166666666677</v>
          </cell>
          <cell r="E8">
            <v>1175.6240125000002</v>
          </cell>
          <cell r="F8">
            <v>394.11455000000001</v>
          </cell>
          <cell r="G8">
            <v>506.89617916666668</v>
          </cell>
          <cell r="H8">
            <v>901.01072916666669</v>
          </cell>
          <cell r="I8">
            <v>595.98469166666666</v>
          </cell>
          <cell r="J8">
            <v>247.17617916666669</v>
          </cell>
          <cell r="K8">
            <v>843.16087083333332</v>
          </cell>
          <cell r="L8">
            <v>33.160879166666668</v>
          </cell>
          <cell r="M8">
            <v>3867.8728791666667</v>
          </cell>
          <cell r="N8">
            <v>3901.0337583333335</v>
          </cell>
          <cell r="O8">
            <v>6820.8293708333331</v>
          </cell>
        </row>
        <row r="9">
          <cell r="A9" t="str">
            <v>ÇİNE</v>
          </cell>
          <cell r="B9" t="str">
            <v>AYDIN</v>
          </cell>
          <cell r="C9">
            <v>4423.8331541666676</v>
          </cell>
          <cell r="D9">
            <v>0</v>
          </cell>
          <cell r="E9">
            <v>4423.8331541666676</v>
          </cell>
          <cell r="F9">
            <v>1975.9356958333333</v>
          </cell>
          <cell r="G9">
            <v>192.35934166666667</v>
          </cell>
          <cell r="H9">
            <v>2168.2950375</v>
          </cell>
          <cell r="I9">
            <v>2240.5114125000005</v>
          </cell>
          <cell r="J9">
            <v>927.14905416666682</v>
          </cell>
          <cell r="K9">
            <v>3167.6604666666672</v>
          </cell>
          <cell r="L9">
            <v>37.926633333333335</v>
          </cell>
          <cell r="M9">
            <v>8221.6750708333348</v>
          </cell>
          <cell r="N9">
            <v>8259.6017041666673</v>
          </cell>
          <cell r="O9">
            <v>18019.390362500002</v>
          </cell>
        </row>
        <row r="10">
          <cell r="A10" t="str">
            <v>DİDİM</v>
          </cell>
          <cell r="B10" t="str">
            <v>AYDIN</v>
          </cell>
          <cell r="C10">
            <v>19844.045716666664</v>
          </cell>
          <cell r="D10">
            <v>77.637837499999989</v>
          </cell>
          <cell r="E10">
            <v>19921.683554166662</v>
          </cell>
          <cell r="F10">
            <v>147.05767916666667</v>
          </cell>
          <cell r="G10">
            <v>1169.4129374999998</v>
          </cell>
          <cell r="H10">
            <v>1316.4706166666665</v>
          </cell>
          <cell r="I10">
            <v>8372.1014833333338</v>
          </cell>
          <cell r="J10">
            <v>5572.747204166667</v>
          </cell>
          <cell r="K10">
            <v>13944.848687500002</v>
          </cell>
          <cell r="L10">
            <v>20.474083333333333</v>
          </cell>
          <cell r="M10">
            <v>1363.691675</v>
          </cell>
          <cell r="N10">
            <v>1384.1657583333333</v>
          </cell>
          <cell r="O10">
            <v>36567.16861666667</v>
          </cell>
        </row>
        <row r="11">
          <cell r="A11" t="str">
            <v>GERMENCİK</v>
          </cell>
          <cell r="B11" t="str">
            <v>AYDIN</v>
          </cell>
          <cell r="C11">
            <v>3650.8937874999997</v>
          </cell>
          <cell r="D11">
            <v>2.7737416666666665</v>
          </cell>
          <cell r="E11">
            <v>3653.6675291666666</v>
          </cell>
          <cell r="F11">
            <v>382.25299166666667</v>
          </cell>
          <cell r="G11">
            <v>217.09188749999998</v>
          </cell>
          <cell r="H11">
            <v>599.34487916666671</v>
          </cell>
          <cell r="I11">
            <v>1714.8059958333333</v>
          </cell>
          <cell r="J11">
            <v>1874.0946291666667</v>
          </cell>
          <cell r="K11">
            <v>3588.9006250000002</v>
          </cell>
          <cell r="L11">
            <v>37.897925000000001</v>
          </cell>
          <cell r="M11">
            <v>4832.6901833333332</v>
          </cell>
          <cell r="N11">
            <v>4870.5881083333334</v>
          </cell>
          <cell r="O11">
            <v>12712.501141666668</v>
          </cell>
        </row>
        <row r="12">
          <cell r="A12" t="str">
            <v>İNCİRLİOVA</v>
          </cell>
          <cell r="B12" t="str">
            <v>AYDIN</v>
          </cell>
          <cell r="C12">
            <v>5068.5655958333336</v>
          </cell>
          <cell r="D12">
            <v>0</v>
          </cell>
          <cell r="E12">
            <v>5068.5655958333336</v>
          </cell>
          <cell r="F12">
            <v>757.36598749999996</v>
          </cell>
          <cell r="G12">
            <v>293.87668333333335</v>
          </cell>
          <cell r="H12">
            <v>1051.2426708333332</v>
          </cell>
          <cell r="I12">
            <v>1832.8082791666666</v>
          </cell>
          <cell r="J12">
            <v>349.76021250000008</v>
          </cell>
          <cell r="K12">
            <v>2182.5684916666669</v>
          </cell>
          <cell r="L12">
            <v>50.230520833333337</v>
          </cell>
          <cell r="M12">
            <v>1014.7133875</v>
          </cell>
          <cell r="N12">
            <v>1064.9439083333332</v>
          </cell>
          <cell r="O12">
            <v>9367.3206666666665</v>
          </cell>
        </row>
        <row r="13">
          <cell r="A13" t="str">
            <v>KARACASU</v>
          </cell>
          <cell r="B13" t="str">
            <v>AYDIN</v>
          </cell>
          <cell r="C13">
            <v>1318.3824625</v>
          </cell>
          <cell r="D13">
            <v>4.8937500000000002E-2</v>
          </cell>
          <cell r="E13">
            <v>1318.4313999999999</v>
          </cell>
          <cell r="F13">
            <v>349.69969166666664</v>
          </cell>
          <cell r="G13">
            <v>347.12762499999997</v>
          </cell>
          <cell r="H13">
            <v>696.82731666666655</v>
          </cell>
          <cell r="I13">
            <v>715.28276249999999</v>
          </cell>
          <cell r="J13">
            <v>851.44121666666661</v>
          </cell>
          <cell r="K13">
            <v>1566.7239791666666</v>
          </cell>
          <cell r="L13">
            <v>13.926883333333333</v>
          </cell>
          <cell r="M13">
            <v>430.31010416666663</v>
          </cell>
          <cell r="N13">
            <v>444.23698749999994</v>
          </cell>
          <cell r="O13">
            <v>4026.2196833333333</v>
          </cell>
        </row>
        <row r="14">
          <cell r="A14" t="str">
            <v>KARPUZLU</v>
          </cell>
          <cell r="B14" t="str">
            <v>AYDIN</v>
          </cell>
          <cell r="C14">
            <v>761.96677499999987</v>
          </cell>
          <cell r="D14">
            <v>0</v>
          </cell>
          <cell r="E14">
            <v>761.96677499999987</v>
          </cell>
          <cell r="F14">
            <v>148.07930000000002</v>
          </cell>
          <cell r="G14">
            <v>7.3309041666666666</v>
          </cell>
          <cell r="H14">
            <v>155.41020416666669</v>
          </cell>
          <cell r="I14">
            <v>502.76022916666659</v>
          </cell>
          <cell r="J14">
            <v>932.31388333333337</v>
          </cell>
          <cell r="K14">
            <v>1435.0741125</v>
          </cell>
          <cell r="L14">
            <v>2.3090375000000001</v>
          </cell>
          <cell r="M14">
            <v>33.656054166666664</v>
          </cell>
          <cell r="N14">
            <v>35.965091666666666</v>
          </cell>
          <cell r="O14">
            <v>2388.4161833333333</v>
          </cell>
        </row>
        <row r="15">
          <cell r="A15" t="str">
            <v>KOÇARLI</v>
          </cell>
          <cell r="B15" t="str">
            <v>AYDIN</v>
          </cell>
          <cell r="C15">
            <v>1804.5461583333331</v>
          </cell>
          <cell r="D15">
            <v>0</v>
          </cell>
          <cell r="E15">
            <v>1804.5461583333331</v>
          </cell>
          <cell r="F15">
            <v>699.74779166666667</v>
          </cell>
          <cell r="G15">
            <v>34.889675000000004</v>
          </cell>
          <cell r="H15">
            <v>734.63746666666668</v>
          </cell>
          <cell r="I15">
            <v>830.28652083333338</v>
          </cell>
          <cell r="J15">
            <v>319.40571666666665</v>
          </cell>
          <cell r="K15">
            <v>1149.6922374999999</v>
          </cell>
          <cell r="L15">
            <v>48.046975000000003</v>
          </cell>
          <cell r="M15">
            <v>909.41340833333334</v>
          </cell>
          <cell r="N15">
            <v>957.46038333333331</v>
          </cell>
          <cell r="O15">
            <v>4646.3362458333331</v>
          </cell>
        </row>
        <row r="16">
          <cell r="A16" t="str">
            <v>KÖŞK</v>
          </cell>
          <cell r="B16" t="str">
            <v>AYDIN</v>
          </cell>
          <cell r="C16">
            <v>2262.4483625000003</v>
          </cell>
          <cell r="D16">
            <v>0</v>
          </cell>
          <cell r="E16">
            <v>2262.4483625000003</v>
          </cell>
          <cell r="F16">
            <v>417.25108333333338</v>
          </cell>
          <cell r="G16">
            <v>52.018183333333333</v>
          </cell>
          <cell r="H16">
            <v>469.26926666666674</v>
          </cell>
          <cell r="I16">
            <v>1091.0098791666669</v>
          </cell>
          <cell r="J16">
            <v>279.00036666666665</v>
          </cell>
          <cell r="K16">
            <v>1370.0102458333336</v>
          </cell>
          <cell r="L16">
            <v>27.275683333333333</v>
          </cell>
          <cell r="M16">
            <v>794.80025833333332</v>
          </cell>
          <cell r="N16">
            <v>822.07594166666661</v>
          </cell>
          <cell r="O16">
            <v>4923.8038166666674</v>
          </cell>
        </row>
        <row r="17">
          <cell r="A17" t="str">
            <v>KUŞADASI</v>
          </cell>
          <cell r="B17" t="str">
            <v>AYDIN</v>
          </cell>
          <cell r="C17">
            <v>27409.175445833334</v>
          </cell>
          <cell r="D17">
            <v>246.02995833333333</v>
          </cell>
          <cell r="E17">
            <v>27655.205404166667</v>
          </cell>
          <cell r="F17">
            <v>289.06748749999997</v>
          </cell>
          <cell r="G17">
            <v>209.40403750000002</v>
          </cell>
          <cell r="H17">
            <v>498.47152499999999</v>
          </cell>
          <cell r="I17">
            <v>10738.523962499999</v>
          </cell>
          <cell r="J17">
            <v>11352.738345833333</v>
          </cell>
          <cell r="K17">
            <v>22091.262308333331</v>
          </cell>
          <cell r="L17">
            <v>145.04501250000001</v>
          </cell>
          <cell r="M17">
            <v>1209.1635041666666</v>
          </cell>
          <cell r="N17">
            <v>1354.2085166666666</v>
          </cell>
          <cell r="O17">
            <v>51599.147754166668</v>
          </cell>
        </row>
        <row r="18">
          <cell r="A18" t="str">
            <v>KUYUCAK</v>
          </cell>
          <cell r="B18" t="str">
            <v>AYDIN</v>
          </cell>
          <cell r="C18">
            <v>2535.5189875000005</v>
          </cell>
          <cell r="D18">
            <v>2.9096708333333332</v>
          </cell>
          <cell r="E18">
            <v>2538.4286583333337</v>
          </cell>
          <cell r="F18">
            <v>894.25924166666675</v>
          </cell>
          <cell r="G18">
            <v>939.1391041666667</v>
          </cell>
          <cell r="H18">
            <v>1833.3983458333335</v>
          </cell>
          <cell r="I18">
            <v>1205.6272791666665</v>
          </cell>
          <cell r="J18">
            <v>1795.8144416666667</v>
          </cell>
          <cell r="K18">
            <v>3001.4417208333334</v>
          </cell>
          <cell r="L18">
            <v>44.382916666666659</v>
          </cell>
          <cell r="M18">
            <v>1677.1905791666668</v>
          </cell>
          <cell r="N18">
            <v>1721.5734958333335</v>
          </cell>
          <cell r="O18">
            <v>9094.8422208333341</v>
          </cell>
        </row>
        <row r="19">
          <cell r="A19" t="str">
            <v>NAZİLLİ</v>
          </cell>
          <cell r="B19" t="str">
            <v>AYDIN</v>
          </cell>
          <cell r="C19">
            <v>16554.9914125</v>
          </cell>
          <cell r="D19">
            <v>2.7674208333333334</v>
          </cell>
          <cell r="E19">
            <v>16557.758833333333</v>
          </cell>
          <cell r="F19">
            <v>576.08727083333326</v>
          </cell>
          <cell r="G19">
            <v>428.41651250000007</v>
          </cell>
          <cell r="H19">
            <v>1004.5037833333333</v>
          </cell>
          <cell r="I19">
            <v>7523.3011625000008</v>
          </cell>
          <cell r="J19">
            <v>2775.4454624999998</v>
          </cell>
          <cell r="K19">
            <v>10298.746625</v>
          </cell>
          <cell r="L19">
            <v>537.63623333333328</v>
          </cell>
          <cell r="M19">
            <v>5590.1015208333338</v>
          </cell>
          <cell r="N19">
            <v>6127.7377541666674</v>
          </cell>
          <cell r="O19">
            <v>33988.746995833331</v>
          </cell>
        </row>
        <row r="20">
          <cell r="A20" t="str">
            <v>SÖKE</v>
          </cell>
          <cell r="B20" t="str">
            <v>AYDIN</v>
          </cell>
          <cell r="C20">
            <v>10839.055387500002</v>
          </cell>
          <cell r="D20">
            <v>9.6613041666666657</v>
          </cell>
          <cell r="E20">
            <v>10848.716691666668</v>
          </cell>
          <cell r="F20">
            <v>956.60435000000007</v>
          </cell>
          <cell r="G20">
            <v>977.37254999999993</v>
          </cell>
          <cell r="H20">
            <v>1933.9769000000001</v>
          </cell>
          <cell r="I20">
            <v>5122.9698625000001</v>
          </cell>
          <cell r="J20">
            <v>3980.3209999999999</v>
          </cell>
          <cell r="K20">
            <v>9103.2908625</v>
          </cell>
          <cell r="L20">
            <v>164.63410416666665</v>
          </cell>
          <cell r="M20">
            <v>12915.938387500002</v>
          </cell>
          <cell r="N20">
            <v>13080.57249166667</v>
          </cell>
          <cell r="O20">
            <v>34966.556945833334</v>
          </cell>
        </row>
        <row r="21">
          <cell r="A21" t="str">
            <v>SULTANHİSAR</v>
          </cell>
          <cell r="B21" t="str">
            <v>AYDIN</v>
          </cell>
          <cell r="C21">
            <v>1800.4793291666665</v>
          </cell>
          <cell r="D21">
            <v>0</v>
          </cell>
          <cell r="E21">
            <v>1800.4793291666665</v>
          </cell>
          <cell r="F21">
            <v>502.90147916666672</v>
          </cell>
          <cell r="G21">
            <v>189.06054166666667</v>
          </cell>
          <cell r="H21">
            <v>691.96202083333333</v>
          </cell>
          <cell r="I21">
            <v>1087.5274333333334</v>
          </cell>
          <cell r="J21">
            <v>615.05553750000001</v>
          </cell>
          <cell r="K21">
            <v>1702.5829708333335</v>
          </cell>
          <cell r="L21">
            <v>56.803575000000002</v>
          </cell>
          <cell r="M21">
            <v>453.22320833333333</v>
          </cell>
          <cell r="N21">
            <v>510.02678333333336</v>
          </cell>
          <cell r="O21">
            <v>4705.0511041666678</v>
          </cell>
        </row>
        <row r="22">
          <cell r="A22" t="str">
            <v>YENİPAZAR</v>
          </cell>
          <cell r="B22" t="str">
            <v>AYDIN</v>
          </cell>
          <cell r="C22">
            <v>1177.5008666666665</v>
          </cell>
          <cell r="D22">
            <v>0</v>
          </cell>
          <cell r="E22">
            <v>1177.5008666666665</v>
          </cell>
          <cell r="F22">
            <v>127.49402499999998</v>
          </cell>
          <cell r="G22">
            <v>13.648425</v>
          </cell>
          <cell r="H22">
            <v>141.14244999999997</v>
          </cell>
          <cell r="I22">
            <v>571.04920000000004</v>
          </cell>
          <cell r="J22">
            <v>93.740966666666665</v>
          </cell>
          <cell r="K22">
            <v>664.79016666666666</v>
          </cell>
          <cell r="L22">
            <v>7.1346874999999992</v>
          </cell>
          <cell r="M22">
            <v>21.249666666666666</v>
          </cell>
          <cell r="N22">
            <v>28.384354166666665</v>
          </cell>
          <cell r="O22">
            <v>2011.8178375</v>
          </cell>
        </row>
        <row r="23">
          <cell r="A23" t="str">
            <v>EFELER</v>
          </cell>
          <cell r="B23" t="str">
            <v>AYDIN</v>
          </cell>
          <cell r="C23">
            <v>30696.946274999998</v>
          </cell>
          <cell r="D23">
            <v>13.429712500000001</v>
          </cell>
          <cell r="E23">
            <v>30710.3759875</v>
          </cell>
          <cell r="F23">
            <v>1375.3597791666666</v>
          </cell>
          <cell r="G23">
            <v>469.49209999999999</v>
          </cell>
          <cell r="H23">
            <v>1844.8518791666665</v>
          </cell>
          <cell r="I23">
            <v>14670.011445833334</v>
          </cell>
          <cell r="J23">
            <v>14004.505329166668</v>
          </cell>
          <cell r="K23">
            <v>28674.516775000004</v>
          </cell>
          <cell r="L23">
            <v>2058.2878791666667</v>
          </cell>
          <cell r="M23">
            <v>8486.2827374999997</v>
          </cell>
          <cell r="N23">
            <v>10544.570616666666</v>
          </cell>
          <cell r="O23">
            <v>71774.315258333343</v>
          </cell>
        </row>
        <row r="24">
          <cell r="A24" t="str">
            <v>ACIPAYAM</v>
          </cell>
          <cell r="B24" t="str">
            <v>DENİZLİ</v>
          </cell>
          <cell r="C24">
            <v>4287.939129166667</v>
          </cell>
          <cell r="D24">
            <v>77.632612499999993</v>
          </cell>
          <cell r="E24">
            <v>4365.5717416666666</v>
          </cell>
          <cell r="F24">
            <v>727.81377916666668</v>
          </cell>
          <cell r="G24">
            <v>1630.4320374999998</v>
          </cell>
          <cell r="H24">
            <v>2358.2458166666665</v>
          </cell>
          <cell r="I24">
            <v>2100.6926041666666</v>
          </cell>
          <cell r="J24">
            <v>4605.658720833334</v>
          </cell>
          <cell r="K24">
            <v>6706.3513250000005</v>
          </cell>
          <cell r="L24">
            <v>70.467191666666665</v>
          </cell>
          <cell r="M24">
            <v>4073.6602166666667</v>
          </cell>
          <cell r="N24">
            <v>4144.1274083333337</v>
          </cell>
          <cell r="O24">
            <v>17574.296291666666</v>
          </cell>
        </row>
        <row r="25">
          <cell r="A25" t="str">
            <v>BABADAĞ</v>
          </cell>
          <cell r="B25" t="str">
            <v>DENİZLİ</v>
          </cell>
          <cell r="C25">
            <v>660.29452500000014</v>
          </cell>
          <cell r="D25">
            <v>0.30561666666666665</v>
          </cell>
          <cell r="E25">
            <v>660.60014166666679</v>
          </cell>
          <cell r="F25">
            <v>0.97070000000000001</v>
          </cell>
          <cell r="G25">
            <v>6.8619791666666661</v>
          </cell>
          <cell r="H25">
            <v>7.832679166666666</v>
          </cell>
          <cell r="I25">
            <v>583.68496249999998</v>
          </cell>
          <cell r="J25">
            <v>3.1957791666666666</v>
          </cell>
          <cell r="K25">
            <v>586.88074166666661</v>
          </cell>
          <cell r="L25">
            <v>1948.2576625000002</v>
          </cell>
          <cell r="M25">
            <v>1271.431525</v>
          </cell>
          <cell r="N25">
            <v>3219.6891875000001</v>
          </cell>
          <cell r="O25">
            <v>4475.0027499999997</v>
          </cell>
        </row>
        <row r="26">
          <cell r="A26" t="str">
            <v>BAKLAN</v>
          </cell>
          <cell r="B26" t="str">
            <v>DENİZLİ</v>
          </cell>
          <cell r="C26">
            <v>445.66153750000001</v>
          </cell>
          <cell r="D26">
            <v>0</v>
          </cell>
          <cell r="E26">
            <v>445.66153750000001</v>
          </cell>
          <cell r="F26">
            <v>175.69025833333336</v>
          </cell>
          <cell r="G26">
            <v>72.323916666666662</v>
          </cell>
          <cell r="H26">
            <v>248.01417500000002</v>
          </cell>
          <cell r="I26">
            <v>151.11050833333331</v>
          </cell>
          <cell r="J26">
            <v>136.40382916666667</v>
          </cell>
          <cell r="K26">
            <v>287.51433750000001</v>
          </cell>
          <cell r="L26">
            <v>0</v>
          </cell>
          <cell r="M26">
            <v>34.409108333333329</v>
          </cell>
          <cell r="N26">
            <v>34.409108333333329</v>
          </cell>
          <cell r="O26">
            <v>1015.5991583333333</v>
          </cell>
        </row>
        <row r="27">
          <cell r="A27" t="str">
            <v>BEKİLLİ</v>
          </cell>
          <cell r="B27" t="str">
            <v>DENİZLİ</v>
          </cell>
          <cell r="C27">
            <v>627.65543749999995</v>
          </cell>
          <cell r="D27">
            <v>1.8034250000000001</v>
          </cell>
          <cell r="E27">
            <v>629.4588624999999</v>
          </cell>
          <cell r="F27">
            <v>0</v>
          </cell>
          <cell r="G27">
            <v>1.6309958333333334</v>
          </cell>
          <cell r="H27">
            <v>1.6309958333333334</v>
          </cell>
          <cell r="I27">
            <v>329.60286666666667</v>
          </cell>
          <cell r="J27">
            <v>660.60388333333333</v>
          </cell>
          <cell r="K27">
            <v>990.20675000000006</v>
          </cell>
          <cell r="L27">
            <v>169.05002500000001</v>
          </cell>
          <cell r="M27">
            <v>193.13728750000001</v>
          </cell>
          <cell r="N27">
            <v>362.18731250000002</v>
          </cell>
          <cell r="O27">
            <v>1983.4839208333333</v>
          </cell>
        </row>
        <row r="28">
          <cell r="A28" t="str">
            <v>BEYAĞAÇ</v>
          </cell>
          <cell r="B28" t="str">
            <v>DENİZLİ</v>
          </cell>
          <cell r="C28">
            <v>393.97709166666664</v>
          </cell>
          <cell r="D28">
            <v>0</v>
          </cell>
          <cell r="E28">
            <v>393.97709166666664</v>
          </cell>
          <cell r="F28">
            <v>75.309591666666662</v>
          </cell>
          <cell r="G28">
            <v>36.670749999999998</v>
          </cell>
          <cell r="H28">
            <v>111.98034166666666</v>
          </cell>
          <cell r="I28">
            <v>175.94782083333337</v>
          </cell>
          <cell r="J28">
            <v>29.133608333333335</v>
          </cell>
          <cell r="K28">
            <v>205.08142916666671</v>
          </cell>
          <cell r="L28">
            <v>0</v>
          </cell>
          <cell r="M28">
            <v>356.12502916666665</v>
          </cell>
          <cell r="N28">
            <v>356.12502916666665</v>
          </cell>
          <cell r="O28">
            <v>1067.1638916666666</v>
          </cell>
        </row>
        <row r="29">
          <cell r="A29" t="str">
            <v>BOZKURT</v>
          </cell>
          <cell r="B29" t="str">
            <v>DENİZLİ</v>
          </cell>
          <cell r="C29">
            <v>920.2362333333333</v>
          </cell>
          <cell r="D29">
            <v>1.1731624999999999</v>
          </cell>
          <cell r="E29">
            <v>921.40939583333329</v>
          </cell>
          <cell r="F29">
            <v>280.3854541666667</v>
          </cell>
          <cell r="G29">
            <v>533.54424583333332</v>
          </cell>
          <cell r="H29">
            <v>813.92970000000003</v>
          </cell>
          <cell r="I29">
            <v>447.3303166666667</v>
          </cell>
          <cell r="J29">
            <v>252.30295000000001</v>
          </cell>
          <cell r="K29">
            <v>699.63326666666671</v>
          </cell>
          <cell r="L29">
            <v>11.807595833333332</v>
          </cell>
          <cell r="M29">
            <v>685.25621666666666</v>
          </cell>
          <cell r="N29">
            <v>697.06381250000004</v>
          </cell>
          <cell r="O29">
            <v>3132.0361750000002</v>
          </cell>
        </row>
        <row r="30">
          <cell r="A30" t="str">
            <v>BULDAN</v>
          </cell>
          <cell r="B30" t="str">
            <v>DENİZLİ</v>
          </cell>
          <cell r="C30">
            <v>2431.7248041666667</v>
          </cell>
          <cell r="D30">
            <v>18.686541666666667</v>
          </cell>
          <cell r="E30">
            <v>2450.4113458333331</v>
          </cell>
          <cell r="F30">
            <v>1307.5726916666665</v>
          </cell>
          <cell r="G30">
            <v>385.88987499999996</v>
          </cell>
          <cell r="H30">
            <v>1693.4625666666666</v>
          </cell>
          <cell r="I30">
            <v>1111.4195916666665</v>
          </cell>
          <cell r="J30">
            <v>596.8293083333333</v>
          </cell>
          <cell r="K30">
            <v>1708.2488999999998</v>
          </cell>
          <cell r="L30">
            <v>357.96381666666662</v>
          </cell>
          <cell r="M30">
            <v>223.7898166666667</v>
          </cell>
          <cell r="N30">
            <v>581.75363333333325</v>
          </cell>
          <cell r="O30">
            <v>6433.8764458333317</v>
          </cell>
        </row>
        <row r="31">
          <cell r="A31" t="str">
            <v>ÇAL</v>
          </cell>
          <cell r="B31" t="str">
            <v>DENİZLİ</v>
          </cell>
          <cell r="C31">
            <v>1446.7842791666665</v>
          </cell>
          <cell r="D31">
            <v>9.7044541666666664</v>
          </cell>
          <cell r="E31">
            <v>1456.4887333333331</v>
          </cell>
          <cell r="F31">
            <v>94.023475000000005</v>
          </cell>
          <cell r="G31">
            <v>215.70702916666667</v>
          </cell>
          <cell r="H31">
            <v>309.73050416666666</v>
          </cell>
          <cell r="I31">
            <v>614.14203750000001</v>
          </cell>
          <cell r="J31">
            <v>11539.748954166667</v>
          </cell>
          <cell r="K31">
            <v>12153.890991666667</v>
          </cell>
          <cell r="L31">
            <v>34.053266666666666</v>
          </cell>
          <cell r="M31">
            <v>3817.3375208333337</v>
          </cell>
          <cell r="N31">
            <v>3851.3907875000004</v>
          </cell>
          <cell r="O31">
            <v>17771.501016666669</v>
          </cell>
        </row>
        <row r="32">
          <cell r="A32" t="str">
            <v>ÇAMELİ</v>
          </cell>
          <cell r="B32" t="str">
            <v>DENİZLİ</v>
          </cell>
          <cell r="C32">
            <v>1288.8807208333333</v>
          </cell>
          <cell r="D32">
            <v>0</v>
          </cell>
          <cell r="E32">
            <v>1288.8807208333333</v>
          </cell>
          <cell r="F32">
            <v>256.44397083333337</v>
          </cell>
          <cell r="G32">
            <v>64.258787499999997</v>
          </cell>
          <cell r="H32">
            <v>320.70275833333335</v>
          </cell>
          <cell r="I32">
            <v>490.04230833333332</v>
          </cell>
          <cell r="J32">
            <v>452.72018750000007</v>
          </cell>
          <cell r="K32">
            <v>942.76249583333333</v>
          </cell>
          <cell r="L32">
            <v>2.2386666666666666</v>
          </cell>
          <cell r="M32">
            <v>18.950970833333333</v>
          </cell>
          <cell r="N32">
            <v>21.1896375</v>
          </cell>
          <cell r="O32">
            <v>2573.5356125000003</v>
          </cell>
        </row>
        <row r="33">
          <cell r="A33" t="str">
            <v>ÇARDAK</v>
          </cell>
          <cell r="B33" t="str">
            <v>DENİZLİ</v>
          </cell>
          <cell r="C33">
            <v>737.37047083333346</v>
          </cell>
          <cell r="D33">
            <v>0</v>
          </cell>
          <cell r="E33">
            <v>737.37047083333346</v>
          </cell>
          <cell r="F33">
            <v>212.57611666666668</v>
          </cell>
          <cell r="G33">
            <v>383.71649583333334</v>
          </cell>
          <cell r="H33">
            <v>596.29261250000002</v>
          </cell>
          <cell r="I33">
            <v>313.25170000000003</v>
          </cell>
          <cell r="J33">
            <v>674.15652499999999</v>
          </cell>
          <cell r="K33">
            <v>987.40822500000002</v>
          </cell>
          <cell r="L33">
            <v>13.997283333333334</v>
          </cell>
          <cell r="M33">
            <v>2241.4814500000002</v>
          </cell>
          <cell r="N33">
            <v>2255.4787333333334</v>
          </cell>
          <cell r="O33">
            <v>4576.5500416666673</v>
          </cell>
        </row>
        <row r="34">
          <cell r="A34" t="str">
            <v>ÇİVRİL</v>
          </cell>
          <cell r="B34" t="str">
            <v>DENİZLİ</v>
          </cell>
          <cell r="C34">
            <v>4879.3411166666674</v>
          </cell>
          <cell r="D34">
            <v>11.048979166666667</v>
          </cell>
          <cell r="E34">
            <v>4890.3900958333343</v>
          </cell>
          <cell r="F34">
            <v>781.70180416666676</v>
          </cell>
          <cell r="G34">
            <v>3974.7031625</v>
          </cell>
          <cell r="H34">
            <v>4756.404966666667</v>
          </cell>
          <cell r="I34">
            <v>2304.0700958333337</v>
          </cell>
          <cell r="J34">
            <v>2703.5430750000005</v>
          </cell>
          <cell r="K34">
            <v>5007.6131708333342</v>
          </cell>
          <cell r="L34">
            <v>94.337712499999981</v>
          </cell>
          <cell r="M34">
            <v>1556.0150833333335</v>
          </cell>
          <cell r="N34">
            <v>1650.3527958333334</v>
          </cell>
          <cell r="O34">
            <v>16304.761029166668</v>
          </cell>
        </row>
        <row r="35">
          <cell r="A35" t="str">
            <v>GÜNEY</v>
          </cell>
          <cell r="B35" t="str">
            <v>DENİZLİ</v>
          </cell>
          <cell r="C35">
            <v>630.35128750000001</v>
          </cell>
          <cell r="D35">
            <v>2.6151041666666668</v>
          </cell>
          <cell r="E35">
            <v>632.96639166666671</v>
          </cell>
          <cell r="F35">
            <v>82.463758333333331</v>
          </cell>
          <cell r="G35">
            <v>204.74782083333335</v>
          </cell>
          <cell r="H35">
            <v>287.2115791666667</v>
          </cell>
          <cell r="I35">
            <v>289.48742916666663</v>
          </cell>
          <cell r="J35">
            <v>339.15099166666664</v>
          </cell>
          <cell r="K35">
            <v>628.63842083333327</v>
          </cell>
          <cell r="L35">
            <v>0</v>
          </cell>
          <cell r="M35">
            <v>84.632487499999996</v>
          </cell>
          <cell r="N35">
            <v>84.632487499999996</v>
          </cell>
          <cell r="O35">
            <v>1633.4488791666668</v>
          </cell>
        </row>
        <row r="36">
          <cell r="A36" t="str">
            <v>HONAZ</v>
          </cell>
          <cell r="B36" t="str">
            <v>DENİZLİ</v>
          </cell>
          <cell r="C36">
            <v>2152.9465666666665</v>
          </cell>
          <cell r="D36">
            <v>4.8702125000000001</v>
          </cell>
          <cell r="E36">
            <v>2157.8167791666665</v>
          </cell>
          <cell r="F36">
            <v>303.75802083333338</v>
          </cell>
          <cell r="G36">
            <v>1042.3969500000001</v>
          </cell>
          <cell r="H36">
            <v>1346.1549708333334</v>
          </cell>
          <cell r="I36">
            <v>910.63085416666661</v>
          </cell>
          <cell r="J36">
            <v>3887.2860166666669</v>
          </cell>
          <cell r="K36">
            <v>4797.9168708333336</v>
          </cell>
          <cell r="L36">
            <v>58.592733333333335</v>
          </cell>
          <cell r="M36">
            <v>20647.031299999999</v>
          </cell>
          <cell r="N36">
            <v>20705.624033333334</v>
          </cell>
          <cell r="O36">
            <v>29007.512654166669</v>
          </cell>
        </row>
        <row r="37">
          <cell r="A37" t="str">
            <v>KALE</v>
          </cell>
          <cell r="B37" t="str">
            <v>DENİZLİ</v>
          </cell>
          <cell r="C37">
            <v>1198.7239166666666</v>
          </cell>
          <cell r="D37">
            <v>0</v>
          </cell>
          <cell r="E37">
            <v>1198.7239166666666</v>
          </cell>
          <cell r="F37">
            <v>100.36792916666667</v>
          </cell>
          <cell r="G37">
            <v>6.1229541666666663</v>
          </cell>
          <cell r="H37">
            <v>106.49088333333333</v>
          </cell>
          <cell r="I37">
            <v>528.68768333333333</v>
          </cell>
          <cell r="J37">
            <v>855.18430416666672</v>
          </cell>
          <cell r="K37">
            <v>1383.8719875000002</v>
          </cell>
          <cell r="L37">
            <v>10.137358333333333</v>
          </cell>
          <cell r="M37">
            <v>213.746825</v>
          </cell>
          <cell r="N37">
            <v>223.88418333333334</v>
          </cell>
          <cell r="O37">
            <v>2912.9709708333339</v>
          </cell>
        </row>
        <row r="38">
          <cell r="A38" t="str">
            <v>PAMUKKALE</v>
          </cell>
          <cell r="B38" t="str">
            <v>DENİZLİ</v>
          </cell>
          <cell r="C38">
            <v>30953.370954166669</v>
          </cell>
          <cell r="D38">
            <v>45.260204166666668</v>
          </cell>
          <cell r="E38">
            <v>30998.631158333334</v>
          </cell>
          <cell r="F38">
            <v>207.57103333333333</v>
          </cell>
          <cell r="G38">
            <v>329.27589583333332</v>
          </cell>
          <cell r="H38">
            <v>536.84692916666665</v>
          </cell>
          <cell r="I38">
            <v>13784.039770833331</v>
          </cell>
          <cell r="J38">
            <v>15612.389654166665</v>
          </cell>
          <cell r="K38">
            <v>29396.429424999995</v>
          </cell>
          <cell r="L38">
            <v>799.97777916666655</v>
          </cell>
          <cell r="M38">
            <v>23639.838349999998</v>
          </cell>
          <cell r="N38">
            <v>24439.816129166666</v>
          </cell>
          <cell r="O38">
            <v>85371.723641666656</v>
          </cell>
        </row>
        <row r="39">
          <cell r="A39" t="str">
            <v>SARAYKÖY</v>
          </cell>
          <cell r="B39" t="str">
            <v>DENİZLİ</v>
          </cell>
          <cell r="C39">
            <v>2703.9660624999997</v>
          </cell>
          <cell r="D39">
            <v>1.2862458333333333</v>
          </cell>
          <cell r="E39">
            <v>2705.2523083333331</v>
          </cell>
          <cell r="F39">
            <v>164.95472916666668</v>
          </cell>
          <cell r="G39">
            <v>331.26827916666667</v>
          </cell>
          <cell r="H39">
            <v>496.22300833333338</v>
          </cell>
          <cell r="I39">
            <v>976.57217916666661</v>
          </cell>
          <cell r="J39">
            <v>7532.7495041666662</v>
          </cell>
          <cell r="K39">
            <v>8509.3216833333336</v>
          </cell>
          <cell r="L39">
            <v>185.92426250000003</v>
          </cell>
          <cell r="M39">
            <v>6520.0871791666668</v>
          </cell>
          <cell r="N39">
            <v>6706.0114416666665</v>
          </cell>
          <cell r="O39">
            <v>18416.808441666668</v>
          </cell>
        </row>
        <row r="40">
          <cell r="A40" t="str">
            <v>SERİNHİSAR</v>
          </cell>
          <cell r="B40" t="str">
            <v>DENİZLİ</v>
          </cell>
          <cell r="C40">
            <v>1032.0009916666666</v>
          </cell>
          <cell r="D40">
            <v>8.2115916666666671</v>
          </cell>
          <cell r="E40">
            <v>1040.2125833333332</v>
          </cell>
          <cell r="F40">
            <v>43.821420833333335</v>
          </cell>
          <cell r="G40">
            <v>196.45195000000001</v>
          </cell>
          <cell r="H40">
            <v>240.27337083333333</v>
          </cell>
          <cell r="I40">
            <v>880.29780416666665</v>
          </cell>
          <cell r="J40">
            <v>254.31890416666664</v>
          </cell>
          <cell r="K40">
            <v>1134.6167083333332</v>
          </cell>
          <cell r="L40">
            <v>463.01233333333334</v>
          </cell>
          <cell r="M40">
            <v>2594.1179375000002</v>
          </cell>
          <cell r="N40">
            <v>3057.1302708333333</v>
          </cell>
          <cell r="O40">
            <v>5472.2329333333328</v>
          </cell>
        </row>
        <row r="41">
          <cell r="A41" t="str">
            <v>TAVAS</v>
          </cell>
          <cell r="B41" t="str">
            <v>DENİZLİ</v>
          </cell>
          <cell r="C41">
            <v>3150.3135916666665</v>
          </cell>
          <cell r="D41">
            <v>2.2226208333333335</v>
          </cell>
          <cell r="E41">
            <v>3152.5362124999997</v>
          </cell>
          <cell r="F41">
            <v>929.15871666666669</v>
          </cell>
          <cell r="G41">
            <v>3074.5460166666667</v>
          </cell>
          <cell r="H41">
            <v>4003.7047333333335</v>
          </cell>
          <cell r="I41">
            <v>1684.1252208333333</v>
          </cell>
          <cell r="J41">
            <v>1669.1999375</v>
          </cell>
          <cell r="K41">
            <v>3353.3251583333331</v>
          </cell>
          <cell r="L41">
            <v>277.59823749999998</v>
          </cell>
          <cell r="M41">
            <v>1214.7111875000001</v>
          </cell>
          <cell r="N41">
            <v>1492.3094249999999</v>
          </cell>
          <cell r="O41">
            <v>12001.875529166666</v>
          </cell>
        </row>
        <row r="42">
          <cell r="A42" t="str">
            <v>MERKEZEFENDİ</v>
          </cell>
          <cell r="B42" t="str">
            <v>DENİZLİ</v>
          </cell>
          <cell r="C42">
            <v>30272.873220833331</v>
          </cell>
          <cell r="D42">
            <v>0.88589166666666674</v>
          </cell>
          <cell r="E42">
            <v>30273.759112499996</v>
          </cell>
          <cell r="F42">
            <v>74.998204166666667</v>
          </cell>
          <cell r="G42">
            <v>93.029991666666675</v>
          </cell>
          <cell r="H42">
            <v>168.02819583333334</v>
          </cell>
          <cell r="I42">
            <v>21506.905125000001</v>
          </cell>
          <cell r="J42">
            <v>13464.133154166668</v>
          </cell>
          <cell r="K42">
            <v>34971.038279166671</v>
          </cell>
          <cell r="L42">
            <v>7520.265491666667</v>
          </cell>
          <cell r="M42">
            <v>64028.537170833333</v>
          </cell>
          <cell r="N42">
            <v>71548.802662500006</v>
          </cell>
          <cell r="O42">
            <v>136961.62825000001</v>
          </cell>
        </row>
        <row r="43">
          <cell r="A43" t="str">
            <v>BODRUM</v>
          </cell>
          <cell r="B43" t="str">
            <v>MUĞLA</v>
          </cell>
          <cell r="C43">
            <v>43811.076720833335</v>
          </cell>
          <cell r="D43">
            <v>6281.0114708333331</v>
          </cell>
          <cell r="E43">
            <v>50092.088191666669</v>
          </cell>
          <cell r="F43">
            <v>721.17261666666673</v>
          </cell>
          <cell r="G43">
            <v>104.07330833333333</v>
          </cell>
          <cell r="H43">
            <v>825.24592500000006</v>
          </cell>
          <cell r="I43">
            <v>28330.37856666667</v>
          </cell>
          <cell r="J43">
            <v>36188.465679166664</v>
          </cell>
          <cell r="K43">
            <v>64518.84424583333</v>
          </cell>
          <cell r="L43">
            <v>881.37857916666667</v>
          </cell>
          <cell r="M43">
            <v>3721.1720375000004</v>
          </cell>
          <cell r="N43">
            <v>4602.5506166666673</v>
          </cell>
          <cell r="O43">
            <v>120038.72897916668</v>
          </cell>
        </row>
        <row r="44">
          <cell r="A44" t="str">
            <v>DALAMAN</v>
          </cell>
          <cell r="B44" t="str">
            <v>MUĞLA</v>
          </cell>
          <cell r="C44">
            <v>5525.4126874999993</v>
          </cell>
          <cell r="D44">
            <v>159.52678749999998</v>
          </cell>
          <cell r="E44">
            <v>5684.9394749999992</v>
          </cell>
          <cell r="F44">
            <v>17.911325000000001</v>
          </cell>
          <cell r="G44">
            <v>279.09400416666665</v>
          </cell>
          <cell r="H44">
            <v>297.00532916666663</v>
          </cell>
          <cell r="I44">
            <v>1991.6085541666666</v>
          </cell>
          <cell r="J44">
            <v>9009.2955083333327</v>
          </cell>
          <cell r="K44">
            <v>11000.9040625</v>
          </cell>
          <cell r="L44">
            <v>46.840945833333336</v>
          </cell>
          <cell r="M44">
            <v>614.96425833333331</v>
          </cell>
          <cell r="N44">
            <v>661.80520416666661</v>
          </cell>
          <cell r="O44">
            <v>17644.654070833334</v>
          </cell>
        </row>
        <row r="45">
          <cell r="A45" t="str">
            <v>DATÇA</v>
          </cell>
          <cell r="B45" t="str">
            <v>MUĞLA</v>
          </cell>
          <cell r="C45">
            <v>5326.0406791666674</v>
          </cell>
          <cell r="D45">
            <v>215.68385416666666</v>
          </cell>
          <cell r="E45">
            <v>5541.724533333334</v>
          </cell>
          <cell r="F45">
            <v>196.27716666666666</v>
          </cell>
          <cell r="G45">
            <v>9.6676708333333341</v>
          </cell>
          <cell r="H45">
            <v>205.94483750000001</v>
          </cell>
          <cell r="I45">
            <v>3045.1466000000005</v>
          </cell>
          <cell r="J45">
            <v>1190.0798958333335</v>
          </cell>
          <cell r="K45">
            <v>4235.2264958333344</v>
          </cell>
          <cell r="L45">
            <v>41.318662500000002</v>
          </cell>
          <cell r="M45">
            <v>224.80937500000002</v>
          </cell>
          <cell r="N45">
            <v>266.1280375</v>
          </cell>
          <cell r="O45">
            <v>10249.02390416667</v>
          </cell>
        </row>
        <row r="46">
          <cell r="A46" t="str">
            <v>FETHİYE</v>
          </cell>
          <cell r="B46" t="str">
            <v>MUĞLA</v>
          </cell>
          <cell r="C46">
            <v>27854.07411666667</v>
          </cell>
          <cell r="D46">
            <v>184.78146666666666</v>
          </cell>
          <cell r="E46">
            <v>28038.855583333338</v>
          </cell>
          <cell r="F46">
            <v>459.76349166666671</v>
          </cell>
          <cell r="G46">
            <v>88.239954166666664</v>
          </cell>
          <cell r="H46">
            <v>548.00344583333333</v>
          </cell>
          <cell r="I46">
            <v>15730.160666666667</v>
          </cell>
          <cell r="J46">
            <v>11519.001254166666</v>
          </cell>
          <cell r="K46">
            <v>27249.161920833332</v>
          </cell>
          <cell r="L46">
            <v>437.35868749999997</v>
          </cell>
          <cell r="M46">
            <v>1768.6279999999999</v>
          </cell>
          <cell r="N46">
            <v>2205.9866874999998</v>
          </cell>
          <cell r="O46">
            <v>58042.007637500006</v>
          </cell>
        </row>
        <row r="47">
          <cell r="A47" t="str">
            <v>KAVAKLIDERE</v>
          </cell>
          <cell r="B47" t="str">
            <v>MUĞLA</v>
          </cell>
          <cell r="C47">
            <v>745.30529166666668</v>
          </cell>
          <cell r="D47">
            <v>0</v>
          </cell>
          <cell r="E47">
            <v>745.30529166666668</v>
          </cell>
          <cell r="F47">
            <v>60.445637500000011</v>
          </cell>
          <cell r="G47">
            <v>0.90592916666666667</v>
          </cell>
          <cell r="H47">
            <v>61.351566666666677</v>
          </cell>
          <cell r="I47">
            <v>327.38169166666671</v>
          </cell>
          <cell r="J47">
            <v>196.49335416666668</v>
          </cell>
          <cell r="K47">
            <v>523.87504583333339</v>
          </cell>
          <cell r="L47">
            <v>15.531641666666667</v>
          </cell>
          <cell r="M47">
            <v>3601.7584958333332</v>
          </cell>
          <cell r="N47">
            <v>3617.2901374999997</v>
          </cell>
          <cell r="O47">
            <v>4947.8220416666663</v>
          </cell>
        </row>
        <row r="48">
          <cell r="A48" t="str">
            <v>KÖYCEĞİZ</v>
          </cell>
          <cell r="B48" t="str">
            <v>MUĞLA</v>
          </cell>
          <cell r="C48">
            <v>4469.661458333333</v>
          </cell>
          <cell r="D48">
            <v>27.721179166666669</v>
          </cell>
          <cell r="E48">
            <v>4497.3826374999999</v>
          </cell>
          <cell r="F48">
            <v>362.46844583333336</v>
          </cell>
          <cell r="G48">
            <v>78.206204166666666</v>
          </cell>
          <cell r="H48">
            <v>440.67465000000004</v>
          </cell>
          <cell r="I48">
            <v>1936.4329791666667</v>
          </cell>
          <cell r="J48">
            <v>448.82908749999996</v>
          </cell>
          <cell r="K48">
            <v>2385.2620666666667</v>
          </cell>
          <cell r="L48">
            <v>23.360766666666667</v>
          </cell>
          <cell r="M48">
            <v>1263.8915125000001</v>
          </cell>
          <cell r="N48">
            <v>1287.2522791666668</v>
          </cell>
          <cell r="O48">
            <v>8610.571633333333</v>
          </cell>
        </row>
        <row r="49">
          <cell r="A49" t="str">
            <v>MARMARİS</v>
          </cell>
          <cell r="B49" t="str">
            <v>MUĞLA</v>
          </cell>
          <cell r="C49">
            <v>15636.714854166668</v>
          </cell>
          <cell r="D49">
            <v>882.80532499999993</v>
          </cell>
          <cell r="E49">
            <v>16519.52017916667</v>
          </cell>
          <cell r="F49">
            <v>562.9019874999999</v>
          </cell>
          <cell r="G49">
            <v>3.9919708333333332</v>
          </cell>
          <cell r="H49">
            <v>566.89395833333322</v>
          </cell>
          <cell r="I49">
            <v>10372.429579166665</v>
          </cell>
          <cell r="J49">
            <v>11551.3519375</v>
          </cell>
          <cell r="K49">
            <v>21923.781516666662</v>
          </cell>
          <cell r="L49">
            <v>292.25562083333335</v>
          </cell>
          <cell r="M49">
            <v>4832.6628624999994</v>
          </cell>
          <cell r="N49">
            <v>5124.9184833333329</v>
          </cell>
          <cell r="O49">
            <v>44135.114137500001</v>
          </cell>
        </row>
        <row r="50">
          <cell r="A50" t="str">
            <v>MİLAS</v>
          </cell>
          <cell r="B50" t="str">
            <v>MUĞLA</v>
          </cell>
          <cell r="C50">
            <v>18500.955833333333</v>
          </cell>
          <cell r="D50">
            <v>497.24422916666668</v>
          </cell>
          <cell r="E50">
            <v>18998.2000625</v>
          </cell>
          <cell r="F50">
            <v>3008.3100625000002</v>
          </cell>
          <cell r="G50">
            <v>3332.201125</v>
          </cell>
          <cell r="H50">
            <v>6340.5111875000002</v>
          </cell>
          <cell r="I50">
            <v>8206.058304166665</v>
          </cell>
          <cell r="J50">
            <v>11785.756249999999</v>
          </cell>
          <cell r="K50">
            <v>19991.814554166664</v>
          </cell>
          <cell r="L50">
            <v>327.13498750000002</v>
          </cell>
          <cell r="M50">
            <v>15089.845700000003</v>
          </cell>
          <cell r="N50">
            <v>15416.980687500003</v>
          </cell>
          <cell r="O50">
            <v>60747.506491666674</v>
          </cell>
        </row>
        <row r="51">
          <cell r="A51" t="str">
            <v>ORTACA</v>
          </cell>
          <cell r="B51" t="str">
            <v>MUĞLA</v>
          </cell>
          <cell r="C51">
            <v>7598.9866000000002</v>
          </cell>
          <cell r="D51">
            <v>2.1129166666666666</v>
          </cell>
          <cell r="E51">
            <v>7601.0995166666671</v>
          </cell>
          <cell r="F51">
            <v>364.01890000000003</v>
          </cell>
          <cell r="G51">
            <v>33.653966666666662</v>
          </cell>
          <cell r="H51">
            <v>397.67286666666666</v>
          </cell>
          <cell r="I51">
            <v>4175.6738791666667</v>
          </cell>
          <cell r="J51">
            <v>3829.0145666666667</v>
          </cell>
          <cell r="K51">
            <v>8004.6884458333334</v>
          </cell>
          <cell r="L51">
            <v>109.78017083333333</v>
          </cell>
          <cell r="M51">
            <v>542.59705416666668</v>
          </cell>
          <cell r="N51">
            <v>652.37722499999995</v>
          </cell>
          <cell r="O51">
            <v>16655.838054166667</v>
          </cell>
        </row>
        <row r="52">
          <cell r="A52" t="str">
            <v>SEYDİKEMER</v>
          </cell>
          <cell r="B52" t="str">
            <v>MUĞLA</v>
          </cell>
          <cell r="C52">
            <v>4477.878504166667</v>
          </cell>
          <cell r="D52">
            <v>0.92305416666666673</v>
          </cell>
          <cell r="E52">
            <v>4478.8015583333336</v>
          </cell>
          <cell r="F52">
            <v>398.6812333333333</v>
          </cell>
          <cell r="G52">
            <v>724.69021250000003</v>
          </cell>
          <cell r="H52">
            <v>1123.3714458333334</v>
          </cell>
          <cell r="I52">
            <v>2613.9659999999999</v>
          </cell>
          <cell r="J52">
            <v>2138.1779999999999</v>
          </cell>
          <cell r="K52">
            <v>4752.1440000000002</v>
          </cell>
          <cell r="L52">
            <v>66.706766666666667</v>
          </cell>
          <cell r="M52">
            <v>1532.3049791666667</v>
          </cell>
          <cell r="N52">
            <v>1599.0117458333334</v>
          </cell>
          <cell r="O52">
            <v>11953.328750000001</v>
          </cell>
        </row>
        <row r="53">
          <cell r="A53" t="str">
            <v>ULA</v>
          </cell>
          <cell r="B53" t="str">
            <v>MUĞLA</v>
          </cell>
          <cell r="C53">
            <v>3475.8292041666668</v>
          </cell>
          <cell r="D53">
            <v>0</v>
          </cell>
          <cell r="E53">
            <v>3475.8292041666668</v>
          </cell>
          <cell r="F53">
            <v>220.63029999999998</v>
          </cell>
          <cell r="G53">
            <v>23.206775</v>
          </cell>
          <cell r="H53">
            <v>243.83707499999997</v>
          </cell>
          <cell r="I53">
            <v>2014.4605166666668</v>
          </cell>
          <cell r="J53">
            <v>604.67547916666661</v>
          </cell>
          <cell r="K53">
            <v>2619.1359958333333</v>
          </cell>
          <cell r="L53">
            <v>47.882937499999997</v>
          </cell>
          <cell r="M53">
            <v>762.88959583333337</v>
          </cell>
          <cell r="N53">
            <v>810.7725333333334</v>
          </cell>
          <cell r="O53">
            <v>7149.5748083333337</v>
          </cell>
        </row>
        <row r="54">
          <cell r="A54" t="str">
            <v>YATAĞAN</v>
          </cell>
          <cell r="B54" t="str">
            <v>MUĞLA</v>
          </cell>
          <cell r="C54">
            <v>3441.7922874999999</v>
          </cell>
          <cell r="D54">
            <v>0</v>
          </cell>
          <cell r="E54">
            <v>3441.7922874999999</v>
          </cell>
          <cell r="F54">
            <v>558.52074583333331</v>
          </cell>
          <cell r="G54">
            <v>104.07801666666667</v>
          </cell>
          <cell r="H54">
            <v>662.59876250000002</v>
          </cell>
          <cell r="I54">
            <v>1669.3245208333335</v>
          </cell>
          <cell r="J54">
            <v>1497.3932375000002</v>
          </cell>
          <cell r="K54">
            <v>3166.7177583333337</v>
          </cell>
          <cell r="L54">
            <v>14.759345833333334</v>
          </cell>
          <cell r="M54">
            <v>6983.2565541666663</v>
          </cell>
          <cell r="N54">
            <v>6998.0158999999994</v>
          </cell>
          <cell r="O54">
            <v>14269.124708333333</v>
          </cell>
        </row>
        <row r="55">
          <cell r="A55" t="str">
            <v>MENTEŞE</v>
          </cell>
          <cell r="B55" t="str">
            <v>MUĞLA</v>
          </cell>
          <cell r="C55">
            <v>10461.096516666668</v>
          </cell>
          <cell r="D55">
            <v>33.447737500000002</v>
          </cell>
          <cell r="E55">
            <v>10494.544254166669</v>
          </cell>
          <cell r="F55">
            <v>362.99923333333339</v>
          </cell>
          <cell r="G55">
            <v>8.2947625000000009</v>
          </cell>
          <cell r="H55">
            <v>371.29399583333338</v>
          </cell>
          <cell r="I55">
            <v>6357.1388166666666</v>
          </cell>
          <cell r="J55">
            <v>7819.2643166666667</v>
          </cell>
          <cell r="K55">
            <v>14176.403133333333</v>
          </cell>
          <cell r="L55">
            <v>91.889329166666656</v>
          </cell>
          <cell r="M55">
            <v>5589.9220208333327</v>
          </cell>
          <cell r="N55">
            <v>5681.811349999999</v>
          </cell>
          <cell r="O55">
            <v>30724.052733333334</v>
          </cell>
        </row>
      </sheetData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0" zoomScale="70" zoomScaleNormal="70" workbookViewId="0">
      <selection activeCell="O40" sqref="O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2.0776676271200686E-3</v>
      </c>
      <c r="D15" s="24">
        <v>1.0725560894738622E-2</v>
      </c>
      <c r="E15" s="25">
        <v>2.0814346853018119E-3</v>
      </c>
      <c r="F15" s="26">
        <v>4.0257855399947812E-5</v>
      </c>
      <c r="G15" s="27">
        <v>1.2583323855743871E-3</v>
      </c>
      <c r="H15" s="28">
        <v>8.5915594361013646E-5</v>
      </c>
      <c r="I15" s="29">
        <v>4.9123558136873807E-3</v>
      </c>
      <c r="J15" s="30">
        <v>5.052723121653431E-2</v>
      </c>
      <c r="K15" s="31">
        <v>5.9610322695953302E-3</v>
      </c>
      <c r="L15" s="32">
        <v>4.9299639885570422E-2</v>
      </c>
      <c r="M15" s="33">
        <v>6.0101450874726813E-2</v>
      </c>
      <c r="N15" s="34">
        <v>5.4353544198113543E-2</v>
      </c>
      <c r="O15" s="35">
        <v>2.6697779944146352E-3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0.1638881426142185</v>
      </c>
      <c r="D17" s="24">
        <v>11.832349053816081</v>
      </c>
      <c r="E17" s="25">
        <v>0.16897097259183674</v>
      </c>
      <c r="F17" s="26">
        <v>0.22270246608413691</v>
      </c>
      <c r="G17" s="27">
        <v>6.1537600798895893</v>
      </c>
      <c r="H17" s="28">
        <v>0.44501947016383842</v>
      </c>
      <c r="I17" s="29">
        <v>0.38046491397380161</v>
      </c>
      <c r="J17" s="30">
        <v>9.6444736524040806</v>
      </c>
      <c r="K17" s="31">
        <v>0.59344253948565384</v>
      </c>
      <c r="L17" s="32">
        <v>12.329298730603821</v>
      </c>
      <c r="M17" s="33">
        <v>79.754332996268559</v>
      </c>
      <c r="N17" s="34">
        <v>43.875830306715351</v>
      </c>
      <c r="O17" s="35">
        <v>0.31916140065669346</v>
      </c>
    </row>
    <row r="18" spans="1:15" ht="15" thickBot="1" x14ac:dyDescent="0.35">
      <c r="A18" s="13" t="s">
        <v>17</v>
      </c>
      <c r="B18" s="17" t="s">
        <v>18</v>
      </c>
      <c r="C18" s="23">
        <v>8.116455070979826E-3</v>
      </c>
      <c r="D18" s="24">
        <v>0.44864243582144797</v>
      </c>
      <c r="E18" s="25">
        <v>8.308350015644601E-3</v>
      </c>
      <c r="F18" s="26">
        <v>1.4231518510780621E-2</v>
      </c>
      <c r="G18" s="27">
        <v>0.37837045400497771</v>
      </c>
      <c r="H18" s="28">
        <v>2.7880732947579888E-2</v>
      </c>
      <c r="I18" s="29">
        <v>3.0875975466257814E-2</v>
      </c>
      <c r="J18" s="30">
        <v>1.7917512819714503</v>
      </c>
      <c r="K18" s="31">
        <v>7.1358130890635862E-2</v>
      </c>
      <c r="L18" s="32">
        <v>0.20099519547210487</v>
      </c>
      <c r="M18" s="33">
        <v>1.7540898159163483</v>
      </c>
      <c r="N18" s="34">
        <v>0.9276503469027535</v>
      </c>
      <c r="O18" s="35">
        <v>1.9718153815952072E-2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3.727758500081904E-4</v>
      </c>
      <c r="D20" s="24">
        <v>1.6895556499752834E-3</v>
      </c>
      <c r="E20" s="25">
        <v>3.7334944475150139E-4</v>
      </c>
      <c r="F20" s="26">
        <v>5.5390985757983119E-3</v>
      </c>
      <c r="G20" s="27">
        <v>8.8861166631284093E-4</v>
      </c>
      <c r="H20" s="28">
        <v>5.3647818881940373E-3</v>
      </c>
      <c r="I20" s="29">
        <v>1.1069037197955231E-3</v>
      </c>
      <c r="J20" s="30">
        <v>1.1956217801654876E-2</v>
      </c>
      <c r="K20" s="31">
        <v>1.3563271839597238E-3</v>
      </c>
      <c r="L20" s="32">
        <v>4.1570585736993674E-5</v>
      </c>
      <c r="M20" s="33">
        <v>3.5081157107317046E-2</v>
      </c>
      <c r="N20" s="34">
        <v>1.6435739823553983E-2</v>
      </c>
      <c r="O20" s="35">
        <v>7.0944730374890394E-4</v>
      </c>
    </row>
    <row r="21" spans="1:15" ht="15" thickBot="1" x14ac:dyDescent="0.35">
      <c r="A21" s="13" t="s">
        <v>20</v>
      </c>
      <c r="B21" s="17" t="s">
        <v>15</v>
      </c>
      <c r="C21" s="23">
        <v>4.0074504946866582E-2</v>
      </c>
      <c r="D21" s="24">
        <v>0</v>
      </c>
      <c r="E21" s="25">
        <v>4.0057048326269204E-2</v>
      </c>
      <c r="F21" s="26">
        <v>4.7049844946350498E-2</v>
      </c>
      <c r="G21" s="27">
        <v>0</v>
      </c>
      <c r="H21" s="28">
        <v>4.5286250449048715E-2</v>
      </c>
      <c r="I21" s="29">
        <v>9.3508241645794798E-2</v>
      </c>
      <c r="J21" s="30">
        <v>0</v>
      </c>
      <c r="K21" s="31">
        <v>9.135850670557448E-2</v>
      </c>
      <c r="L21" s="32">
        <v>4.9957023569844718</v>
      </c>
      <c r="M21" s="33">
        <v>0</v>
      </c>
      <c r="N21" s="34">
        <v>2.6583348811518408</v>
      </c>
      <c r="O21" s="35">
        <v>5.2406726529812465E-2</v>
      </c>
    </row>
    <row r="22" spans="1:15" ht="15" thickBot="1" x14ac:dyDescent="0.35">
      <c r="A22" s="13" t="s">
        <v>20</v>
      </c>
      <c r="B22" s="17" t="s">
        <v>18</v>
      </c>
      <c r="C22" s="23">
        <v>1.112506720263083E-3</v>
      </c>
      <c r="D22" s="24">
        <v>0</v>
      </c>
      <c r="E22" s="25">
        <v>1.1120221077206844E-3</v>
      </c>
      <c r="F22" s="26">
        <v>8.414501727142216E-4</v>
      </c>
      <c r="G22" s="27">
        <v>0</v>
      </c>
      <c r="H22" s="28">
        <v>8.0990964593789382E-4</v>
      </c>
      <c r="I22" s="29">
        <v>6.6883910043967626E-3</v>
      </c>
      <c r="J22" s="30">
        <v>0</v>
      </c>
      <c r="K22" s="31">
        <v>6.534626292506754E-3</v>
      </c>
      <c r="L22" s="32">
        <v>7.5047077427945821E-2</v>
      </c>
      <c r="M22" s="33">
        <v>0</v>
      </c>
      <c r="N22" s="34">
        <v>3.993437747072557E-2</v>
      </c>
      <c r="O22" s="35">
        <v>1.9540424168459267E-3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8.1731435506882585E-5</v>
      </c>
      <c r="D24" s="24">
        <v>0</v>
      </c>
      <c r="E24" s="25">
        <v>8.1695832954526313E-5</v>
      </c>
      <c r="F24" s="26">
        <v>0</v>
      </c>
      <c r="G24" s="27">
        <v>0</v>
      </c>
      <c r="H24" s="28">
        <v>0</v>
      </c>
      <c r="I24" s="29">
        <v>6.6295583394901074E-5</v>
      </c>
      <c r="J24" s="30">
        <v>0</v>
      </c>
      <c r="K24" s="31">
        <v>6.4771461782753129E-5</v>
      </c>
      <c r="L24" s="32">
        <v>0</v>
      </c>
      <c r="M24" s="33">
        <v>0</v>
      </c>
      <c r="N24" s="34">
        <v>0</v>
      </c>
      <c r="O24" s="35">
        <v>7.640580332458922E-5</v>
      </c>
    </row>
    <row r="25" spans="1:15" ht="15" thickBot="1" x14ac:dyDescent="0.35">
      <c r="A25" s="73" t="s">
        <v>21</v>
      </c>
      <c r="B25" s="74"/>
      <c r="C25" s="10">
        <v>0.21572378426496314</v>
      </c>
      <c r="D25" s="10">
        <v>12.293406606182243</v>
      </c>
      <c r="E25" s="10">
        <v>0.22098487300447908</v>
      </c>
      <c r="F25" s="10">
        <v>0.29040463614518047</v>
      </c>
      <c r="G25" s="10">
        <v>6.5342774779464543</v>
      </c>
      <c r="H25" s="10">
        <v>0.52444706068895985</v>
      </c>
      <c r="I25" s="10">
        <v>0.51762307720712886</v>
      </c>
      <c r="J25" s="10">
        <v>11.498708383393721</v>
      </c>
      <c r="K25" s="10">
        <v>0.77007593428970866</v>
      </c>
      <c r="L25" s="10">
        <v>17.650384570959652</v>
      </c>
      <c r="M25" s="10">
        <v>81.603605420166943</v>
      </c>
      <c r="N25" s="10">
        <v>47.572539196262341</v>
      </c>
      <c r="O25" s="11">
        <v>0.39669595452079209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6.8394106534894805E-2</v>
      </c>
      <c r="D28" s="37">
        <v>0.18237950295606259</v>
      </c>
      <c r="E28" s="38">
        <v>6.844375904642562E-2</v>
      </c>
      <c r="F28" s="39">
        <v>0.140033155261819</v>
      </c>
      <c r="G28" s="40">
        <v>1.2970078672668039</v>
      </c>
      <c r="H28" s="41">
        <v>0.18340065706625533</v>
      </c>
      <c r="I28" s="42">
        <v>0.13470755409399005</v>
      </c>
      <c r="J28" s="43">
        <v>2.0765360694041082</v>
      </c>
      <c r="K28" s="44">
        <v>0.17934978598506554</v>
      </c>
      <c r="L28" s="45">
        <v>3.5975606469896237</v>
      </c>
      <c r="M28" s="46">
        <v>30.951013352779931</v>
      </c>
      <c r="N28" s="47">
        <v>16.395575047678044</v>
      </c>
      <c r="O28" s="48">
        <v>0.11807600612351581</v>
      </c>
    </row>
    <row r="29" spans="1:15" ht="15" thickBot="1" x14ac:dyDescent="0.35">
      <c r="A29" s="13" t="s">
        <v>17</v>
      </c>
      <c r="B29" s="14" t="s">
        <v>15</v>
      </c>
      <c r="C29" s="36">
        <v>0.31964429364680902</v>
      </c>
      <c r="D29" s="37">
        <v>20.309186197534828</v>
      </c>
      <c r="E29" s="38">
        <v>0.32835182102348281</v>
      </c>
      <c r="F29" s="39">
        <v>0.44731230620695117</v>
      </c>
      <c r="G29" s="40">
        <v>17.262220641070044</v>
      </c>
      <c r="H29" s="41">
        <v>1.0775945068350878</v>
      </c>
      <c r="I29" s="42">
        <v>0.93394217784246492</v>
      </c>
      <c r="J29" s="43">
        <v>18.898864078866215</v>
      </c>
      <c r="K29" s="44">
        <v>1.3469519792164453</v>
      </c>
      <c r="L29" s="45">
        <v>52.672121123844448</v>
      </c>
      <c r="M29" s="46">
        <v>140.88630680759925</v>
      </c>
      <c r="N29" s="47">
        <v>93.945390384171176</v>
      </c>
      <c r="O29" s="48">
        <v>0.67103448213245265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3.9581336757337958E-2</v>
      </c>
      <c r="D31" s="37">
        <v>0</v>
      </c>
      <c r="E31" s="38">
        <v>3.9564094962849773E-2</v>
      </c>
      <c r="F31" s="39">
        <v>1.1555277455927087E-2</v>
      </c>
      <c r="G31" s="40">
        <v>0</v>
      </c>
      <c r="H31" s="41">
        <v>1.1122144812040467E-2</v>
      </c>
      <c r="I31" s="42">
        <v>9.2019518105220091E-2</v>
      </c>
      <c r="J31" s="43">
        <v>0</v>
      </c>
      <c r="K31" s="44">
        <v>8.9904008608181832E-2</v>
      </c>
      <c r="L31" s="45">
        <v>2.3809167075251447</v>
      </c>
      <c r="M31" s="46">
        <v>0</v>
      </c>
      <c r="N31" s="47">
        <v>1.266943760947318</v>
      </c>
      <c r="O31" s="48">
        <v>4.8117923833748341E-2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0.42761973693904176</v>
      </c>
      <c r="D33" s="10">
        <v>20.491565700490892</v>
      </c>
      <c r="E33" s="10">
        <v>0.43635967503275824</v>
      </c>
      <c r="F33" s="10">
        <v>0.59890073892469731</v>
      </c>
      <c r="G33" s="10">
        <v>18.559228508336847</v>
      </c>
      <c r="H33" s="10">
        <v>1.2721173087133837</v>
      </c>
      <c r="I33" s="10">
        <v>1.1606692500416751</v>
      </c>
      <c r="J33" s="10">
        <v>20.975400148270325</v>
      </c>
      <c r="K33" s="10">
        <v>1.6162057738096927</v>
      </c>
      <c r="L33" s="10">
        <v>58.650598478359214</v>
      </c>
      <c r="M33" s="10">
        <v>171.83732016037919</v>
      </c>
      <c r="N33" s="10">
        <v>111.60790919279653</v>
      </c>
      <c r="O33" s="11">
        <v>0.83722841208971677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1732470</v>
      </c>
      <c r="C38" s="50">
        <v>755</v>
      </c>
      <c r="D38" s="51">
        <v>1733225</v>
      </c>
      <c r="E38" s="52">
        <v>67226</v>
      </c>
      <c r="F38" s="53">
        <v>2618</v>
      </c>
      <c r="G38" s="54">
        <v>69844</v>
      </c>
      <c r="H38" s="55">
        <v>297058</v>
      </c>
      <c r="I38" s="56">
        <v>6990</v>
      </c>
      <c r="J38" s="57">
        <v>304048</v>
      </c>
      <c r="K38" s="58">
        <v>2054</v>
      </c>
      <c r="L38" s="59">
        <v>1806</v>
      </c>
      <c r="M38" s="60">
        <v>3860</v>
      </c>
      <c r="N38" s="61">
        <v>2110977</v>
      </c>
      <c r="O38" s="18"/>
    </row>
    <row r="39" spans="1:15" ht="53.4" thickBot="1" x14ac:dyDescent="0.35">
      <c r="A39" s="20" t="s">
        <v>32</v>
      </c>
      <c r="B39" s="49">
        <v>375187.76751666667</v>
      </c>
      <c r="C39" s="50">
        <v>8829.4748666666674</v>
      </c>
      <c r="D39" s="51">
        <v>384017.24238333333</v>
      </c>
      <c r="E39" s="52">
        <v>23546.924150000003</v>
      </c>
      <c r="F39" s="53">
        <v>23649.084212499998</v>
      </c>
      <c r="G39" s="54">
        <v>47196.008362499997</v>
      </c>
      <c r="H39" s="55">
        <v>196051.79482083337</v>
      </c>
      <c r="I39" s="56">
        <v>209734.58691666668</v>
      </c>
      <c r="J39" s="57">
        <v>405786.38173750008</v>
      </c>
      <c r="K39" s="58">
        <v>17796.349566666668</v>
      </c>
      <c r="L39" s="59">
        <v>234856.46325416668</v>
      </c>
      <c r="M39" s="60">
        <v>252652.81282083335</v>
      </c>
      <c r="N39" s="61">
        <v>1089652.4453041668</v>
      </c>
      <c r="O39" s="18"/>
    </row>
    <row r="40" spans="1:15" ht="53.4" thickBot="1" x14ac:dyDescent="0.35">
      <c r="A40" s="20" t="s">
        <v>33</v>
      </c>
      <c r="B40" s="49">
        <v>9628274.7351999991</v>
      </c>
      <c r="C40" s="50">
        <v>75422.907399999996</v>
      </c>
      <c r="D40" s="51">
        <v>9703697.6425999999</v>
      </c>
      <c r="E40" s="52">
        <v>355422.33639999997</v>
      </c>
      <c r="F40" s="53">
        <v>218051.25000000003</v>
      </c>
      <c r="G40" s="54">
        <v>573473.58640000003</v>
      </c>
      <c r="H40" s="55">
        <v>2035005.4373999999</v>
      </c>
      <c r="I40" s="56">
        <v>1866351.1639999999</v>
      </c>
      <c r="J40" s="57">
        <v>3901356.6014</v>
      </c>
      <c r="K40" s="58">
        <v>57988.4882</v>
      </c>
      <c r="L40" s="59">
        <v>1197407.0499999998</v>
      </c>
      <c r="M40" s="60">
        <v>1255395.5381999998</v>
      </c>
      <c r="N40" s="61">
        <v>15433923.3686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2022-05-16T10:50:21Z</dcterms:modified>
</cp:coreProperties>
</file>